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<sst xmlns="http://schemas.openxmlformats.org/spreadsheetml/2006/main" uniqueCount="100">
  <si>
    <t xml:space="preserve">      Diamond Tours - Blue Mountains Group &amp; Private Tours</t>
  </si>
  <si>
    <t>ABN 22613749036</t>
  </si>
  <si>
    <t>Rates valid -1st April 2026 - 31st March 2027</t>
  </si>
  <si>
    <t>All Rates are AUD and inclusive of 10% GST</t>
  </si>
  <si>
    <t>Blue Mountains (Shared Small Group)</t>
  </si>
  <si>
    <t>Departs</t>
  </si>
  <si>
    <t>Duration</t>
  </si>
  <si>
    <t>Retail per Adult</t>
  </si>
  <si>
    <t>Nett per Adult</t>
  </si>
  <si>
    <t>Retail per child</t>
  </si>
  <si>
    <t>Nett per child</t>
  </si>
  <si>
    <t>Full Day - Code DT1</t>
  </si>
  <si>
    <t>Blue Mountains Tour</t>
  </si>
  <si>
    <t>7 days a week</t>
  </si>
  <si>
    <t>Monday - Saturday</t>
  </si>
  <si>
    <t>6.40am-5.00pm</t>
  </si>
  <si>
    <t>Sunday</t>
  </si>
  <si>
    <t xml:space="preserve">Blue Mountains Tour </t>
  </si>
  <si>
    <t>Pick Up Points -</t>
  </si>
  <si>
    <t>Blue Mountains Tour Inclusions</t>
  </si>
  <si>
    <t>Minimum</t>
  </si>
  <si>
    <t>2 people</t>
  </si>
  <si>
    <t>Maximum</t>
  </si>
  <si>
    <t>20 people per bus</t>
  </si>
  <si>
    <t xml:space="preserve">6.45am Parkroyal 
</t>
  </si>
  <si>
    <t>* Small Group Tour (Max 20ppl)</t>
  </si>
  <si>
    <t xml:space="preserve">7am Sydney Harbour Marriott
</t>
  </si>
  <si>
    <t>* Scenic World Ultimate Pass - Skyway, Railway &amp; Cableway</t>
  </si>
  <si>
    <t>Charter Available up to 2- 200 people or more on request</t>
  </si>
  <si>
    <t>7.15am Sheraton Grand</t>
  </si>
  <si>
    <t>* Breathtaking lookouts</t>
  </si>
  <si>
    <t>* Sydney Zoo Entry</t>
  </si>
  <si>
    <t>Exclusions - Lunch</t>
  </si>
  <si>
    <t>* Ferry Return to Circular Quay where tour Concludes at approx 5pm</t>
  </si>
  <si>
    <t>Block out Dates</t>
  </si>
  <si>
    <t>25th Dec 2026, 1st Jan 2027</t>
  </si>
  <si>
    <t>* Peak Period</t>
  </si>
  <si>
    <t xml:space="preserve">Due to High Demand Blue Mountains Group Tour Price Increases during Peak days </t>
  </si>
  <si>
    <t>We may Hire 24 Seater Buses to cater during peak period</t>
  </si>
  <si>
    <t>26th Dec to 5th Jan</t>
  </si>
  <si>
    <t>100% Cancellation fee applicable within 72hrs (3 Days) of departure</t>
  </si>
  <si>
    <t xml:space="preserve">Private City Tour </t>
  </si>
  <si>
    <t>RETAIL</t>
  </si>
  <si>
    <t>NETT</t>
  </si>
  <si>
    <t>Half Day and Full Day Private City Tour - Luxury Vehicle 1-6 PPL</t>
  </si>
  <si>
    <t>Code: PVT 4HR CITY</t>
  </si>
  <si>
    <t xml:space="preserve">Monday - Friday  </t>
  </si>
  <si>
    <t>8am -12.00pm</t>
  </si>
  <si>
    <t xml:space="preserve">Code: PVT SAT 4HR CITY </t>
  </si>
  <si>
    <t>Saturday</t>
  </si>
  <si>
    <t>8am - 12.00pm</t>
  </si>
  <si>
    <t xml:space="preserve">Code: PVT SUN 4HR CITY </t>
  </si>
  <si>
    <t>Code: PVT CITY 7.5HRS</t>
  </si>
  <si>
    <t>8am - 3.30pm</t>
  </si>
  <si>
    <t xml:space="preserve">Code: PVT SAT 7.5HR CITY </t>
  </si>
  <si>
    <t xml:space="preserve">Code: PVT SUN 7.5HR CITY </t>
  </si>
  <si>
    <t>INCLUDES</t>
  </si>
  <si>
    <t>Vehicle, Driver/Guide, Bottled Water, Pickup and drop off at City Hotel</t>
  </si>
  <si>
    <r>
      <rPr>
        <sz val="14"/>
        <color indexed="8"/>
        <rFont val="Helvetica"/>
      </rPr>
      <t xml:space="preserve">* </t>
    </r>
    <r>
      <rPr>
        <b val="1"/>
        <sz val="14"/>
        <color indexed="8"/>
        <rFont val="Helvetica"/>
      </rPr>
      <t>Any Private Tour</t>
    </r>
    <r>
      <rPr>
        <sz val="14"/>
        <color indexed="8"/>
        <rFont val="Helvetica"/>
      </rPr>
      <t xml:space="preserve"> on a Public Holiday will be on request basis and will incur a $250 surcharge Non Commissionable. </t>
    </r>
  </si>
  <si>
    <t>* Please allow more time on Saturday or Sunday due to traffic. Tours will run 4 to 5 Hours.</t>
  </si>
  <si>
    <t>* Any Private Tour Between 20th Dec - 15th Jan is Price on Request/ During Peak time price will be Higher</t>
  </si>
  <si>
    <t>* If there is two City Tours booked on the Same Day we will need to change start times to 8am - 12pm &amp; 1pm - 5pm</t>
  </si>
  <si>
    <t>City Tour Inclusions</t>
  </si>
  <si>
    <t>* Luxury Vehicle 6 seater</t>
  </si>
  <si>
    <r>
      <rPr>
        <sz val="14"/>
        <color indexed="8"/>
        <rFont val="Helvetica"/>
      </rPr>
      <t>* Iconic sites Mrs Macquarie Chair, North Sydney,</t>
    </r>
    <r>
      <rPr>
        <sz val="14"/>
        <color indexed="12"/>
        <rFont val="Helvetica"/>
      </rPr>
      <t xml:space="preserve"> </t>
    </r>
  </si>
  <si>
    <t xml:space="preserve">  Bondi Beach, Rocks and Watson Bay</t>
  </si>
  <si>
    <r>
      <rPr>
        <b val="1"/>
        <sz val="14"/>
        <color indexed="8"/>
        <rFont val="Helvetica"/>
      </rPr>
      <t>Exclusions</t>
    </r>
    <r>
      <rPr>
        <sz val="14"/>
        <color indexed="8"/>
        <rFont val="Helvetica"/>
      </rPr>
      <t xml:space="preserve"> - Lunch</t>
    </r>
  </si>
  <si>
    <t>* Pickup and drop-off at Hotel</t>
  </si>
  <si>
    <t>100% Cancellaton fee applicable within 7 Days of departure</t>
  </si>
  <si>
    <t xml:space="preserve">Private Blue Mountains </t>
  </si>
  <si>
    <t>Blue Mountains Private Tour Inclusions</t>
  </si>
  <si>
    <t>Code: PVT BM</t>
  </si>
  <si>
    <t>Luxury Vehicle 1-6 People</t>
  </si>
  <si>
    <t>* Private Tour (1-6ppl)</t>
  </si>
  <si>
    <t>1-2 Pax</t>
  </si>
  <si>
    <t>3 Pax</t>
  </si>
  <si>
    <t>4 Pax</t>
  </si>
  <si>
    <t>5 Pax</t>
  </si>
  <si>
    <t>6 Pax</t>
  </si>
  <si>
    <t xml:space="preserve">  Or be dropped back to city Hotel</t>
  </si>
  <si>
    <t>Optional - Lunch can be provided 2 courses $65 Per/Adult $35 Per Child Non Commissionable</t>
  </si>
  <si>
    <t xml:space="preserve">                -  Drinks at own expense</t>
  </si>
  <si>
    <t>Lunch option not available during Peak Period or Public Holidays</t>
  </si>
  <si>
    <r>
      <rPr>
        <sz val="14"/>
        <color indexed="8"/>
        <rFont val="Helvetica"/>
      </rPr>
      <t xml:space="preserve">* </t>
    </r>
    <r>
      <rPr>
        <b val="1"/>
        <sz val="14"/>
        <color indexed="8"/>
        <rFont val="Helvetica"/>
      </rPr>
      <t>Any Private BM Tour</t>
    </r>
    <r>
      <rPr>
        <sz val="14"/>
        <color indexed="8"/>
        <rFont val="Helvetica"/>
      </rPr>
      <t xml:space="preserve"> on a Sunday or Public Holiday will be on request basis and will incur a $250 surcharge Non Commissionable. </t>
    </r>
  </si>
  <si>
    <r>
      <rPr>
        <b val="1"/>
        <sz val="16"/>
        <color indexed="8"/>
        <rFont val="Helvetica"/>
      </rPr>
      <t>VVIP Featherdale Keeper Tour 4HRS</t>
    </r>
  </si>
  <si>
    <t>VVIP Featherdale Private Tour Inclusions</t>
  </si>
  <si>
    <t>Code: VVIP</t>
  </si>
  <si>
    <t>* Transfer from Hotel to Featherdale and Return</t>
  </si>
  <si>
    <t>* Welcome Bag on Arrival</t>
  </si>
  <si>
    <t>* Featherdale Entry and Professional Keeper for 90 minutes</t>
  </si>
  <si>
    <t>* See Koala’s, Quokka’s, Penguins, Reptiles and More!!</t>
  </si>
  <si>
    <t xml:space="preserve"> </t>
  </si>
  <si>
    <r>
      <rPr>
        <sz val="14"/>
        <color indexed="8"/>
        <rFont val="Helvetica"/>
      </rPr>
      <t xml:space="preserve">* </t>
    </r>
    <r>
      <rPr>
        <b val="1"/>
        <sz val="14"/>
        <color indexed="8"/>
        <rFont val="Helvetica"/>
      </rPr>
      <t>Any Private City Tour</t>
    </r>
    <r>
      <rPr>
        <sz val="14"/>
        <color indexed="8"/>
        <rFont val="Helvetica"/>
      </rPr>
      <t xml:space="preserve"> on a Sunday or Public Holiday will be on request basis and will incur a $250 surcharge Non Commissionable. </t>
    </r>
  </si>
  <si>
    <t>Any Private Tour Between 20th Dec - 26th Jan is Price on Request/ During Peak time price will be Higher</t>
  </si>
  <si>
    <t>Terms and Conditions</t>
  </si>
  <si>
    <t>Child rates are aged between 3 - 12 yrs Inclusive, We cannot take under 3 years of age</t>
  </si>
  <si>
    <t>Wheelchairs, Walker, baby seats or prams are not permitted in the bus as we have no luggage space or undercarriage</t>
  </si>
  <si>
    <t xml:space="preserve">                                         Contact - Alena Michail 0414917317 - 18 William Street, Concord, Sydney NSW 2137, Australia</t>
  </si>
  <si>
    <t xml:space="preserve">                                                    Bookings or Information - reservations@diamondtours.com.au Website www.diamondtours.com.au						</t>
  </si>
  <si>
    <t>Bank Account Details - ANZ - Branch - 1 Rider Blvd, Rhodes NSW 2138 - Business Name - Diamond Tours - BSB - 012 475 -  Account Number - 302563116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</si>
</sst>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&quot;$&quot;0.00"/>
  </numFmts>
  <fonts count="12">
    <font>
      <sz val="10"/>
      <color indexed="8"/>
      <name val="Helvetica"/>
    </font>
    <font>
      <sz val="12"/>
      <color indexed="8"/>
      <name val="Helvetica Neue"/>
    </font>
    <font>
      <sz val="15"/>
      <color indexed="8"/>
      <name val="Calibri"/>
    </font>
    <font>
      <b val="1"/>
      <sz val="16"/>
      <color indexed="8"/>
      <name val="Helvetica"/>
    </font>
    <font>
      <sz val="14"/>
      <color indexed="8"/>
      <name val="Arial"/>
    </font>
    <font>
      <b val="1"/>
      <sz val="16"/>
      <color indexed="8"/>
      <name val="Calibri"/>
    </font>
    <font>
      <b val="1"/>
      <sz val="14"/>
      <color indexed="8"/>
      <name val="Helvetica"/>
    </font>
    <font>
      <sz val="14"/>
      <color indexed="8"/>
      <name val="Helvetica"/>
    </font>
    <font>
      <sz val="14"/>
      <color indexed="8"/>
      <name val="Calibri"/>
    </font>
    <font>
      <b val="1"/>
      <sz val="14"/>
      <color indexed="12"/>
      <name val="Helvetica"/>
    </font>
    <font>
      <sz val="14"/>
      <color indexed="12"/>
      <name val="Helvetica"/>
    </font>
    <font>
      <b val="1"/>
      <sz val="14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9"/>
      </right>
      <top style="thin">
        <color indexed="10"/>
      </top>
      <bottom style="thin">
        <color indexed="10"/>
      </bottom>
      <diagonal/>
    </border>
    <border>
      <left style="thin">
        <color indexed="9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51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0" fillId="2" borderId="1" applyNumberFormat="0" applyFont="1" applyFill="1" applyBorder="1" applyAlignment="1" applyProtection="0">
      <alignment vertical="bottom"/>
    </xf>
    <xf numFmtId="49" fontId="3" fillId="2" borderId="1" applyNumberFormat="1" applyFont="1" applyFill="1" applyBorder="1" applyAlignment="1" applyProtection="0">
      <alignment vertical="bottom"/>
    </xf>
    <xf numFmtId="1" fontId="3" fillId="2" borderId="1" applyNumberFormat="1" applyFont="1" applyFill="1" applyBorder="1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  <xf numFmtId="49" fontId="4" fillId="2" borderId="1" applyNumberFormat="1" applyFont="1" applyFill="1" applyBorder="1" applyAlignment="1" applyProtection="0">
      <alignment horizontal="center" vertical="bottom"/>
    </xf>
    <xf numFmtId="49" fontId="5" fillId="2" borderId="1" applyNumberFormat="1" applyFont="1" applyFill="1" applyBorder="1" applyAlignment="1" applyProtection="0">
      <alignment vertical="bottom"/>
    </xf>
    <xf numFmtId="1" fontId="6" fillId="2" borderId="1" applyNumberFormat="1" applyFont="1" applyFill="1" applyBorder="1" applyAlignment="1" applyProtection="0">
      <alignment vertical="bottom"/>
    </xf>
    <xf numFmtId="0" fontId="4" fillId="2" borderId="1" applyNumberFormat="0" applyFont="1" applyFill="1" applyBorder="1" applyAlignment="1" applyProtection="0">
      <alignment vertical="bottom"/>
    </xf>
    <xf numFmtId="49" fontId="7" fillId="2" borderId="1" applyNumberFormat="1" applyFont="1" applyFill="1" applyBorder="1" applyAlignment="1" applyProtection="0">
      <alignment vertical="bottom"/>
    </xf>
    <xf numFmtId="0" fontId="7" fillId="2" borderId="1" applyNumberFormat="0" applyFont="1" applyFill="1" applyBorder="1" applyAlignment="1" applyProtection="0">
      <alignment vertical="bottom"/>
    </xf>
    <xf numFmtId="9" fontId="7" fillId="2" borderId="1" applyNumberFormat="1" applyFont="1" applyFill="1" applyBorder="1" applyAlignment="1" applyProtection="0">
      <alignment vertical="bottom"/>
    </xf>
    <xf numFmtId="49" fontId="6" fillId="2" borderId="1" applyNumberFormat="1" applyFont="1" applyFill="1" applyBorder="1" applyAlignment="1" applyProtection="0">
      <alignment vertical="bottom"/>
    </xf>
    <xf numFmtId="59" fontId="7" fillId="2" borderId="1" applyNumberFormat="1" applyFont="1" applyFill="1" applyBorder="1" applyAlignment="1" applyProtection="0">
      <alignment vertical="bottom"/>
    </xf>
    <xf numFmtId="0" fontId="6" fillId="2" borderId="1" applyNumberFormat="0" applyFont="1" applyFill="1" applyBorder="1" applyAlignment="1" applyProtection="0">
      <alignment vertical="bottom"/>
    </xf>
    <xf numFmtId="49" fontId="7" fillId="2" borderId="1" applyNumberFormat="1" applyFont="1" applyFill="1" applyBorder="1" applyAlignment="1" applyProtection="0">
      <alignment vertical="bottom" wrapText="1"/>
    </xf>
    <xf numFmtId="49" fontId="6" fillId="2" borderId="1" applyNumberFormat="1" applyFont="1" applyFill="1" applyBorder="1" applyAlignment="1" applyProtection="0">
      <alignment horizontal="left" vertical="bottom"/>
    </xf>
    <xf numFmtId="0" fontId="8" fillId="2" borderId="1" applyNumberFormat="0" applyFont="1" applyFill="1" applyBorder="1" applyAlignment="1" applyProtection="0">
      <alignment vertical="bottom"/>
    </xf>
    <xf numFmtId="49" fontId="6" fillId="2" borderId="2" applyNumberFormat="1" applyFont="1" applyFill="1" applyBorder="1" applyAlignment="1" applyProtection="0">
      <alignment vertical="bottom"/>
    </xf>
    <xf numFmtId="59" fontId="7" fillId="2" borderId="3" applyNumberFormat="1" applyFont="1" applyFill="1" applyBorder="1" applyAlignment="1" applyProtection="0">
      <alignment vertical="bottom"/>
    </xf>
    <xf numFmtId="49" fontId="6" fillId="2" borderId="4" applyNumberFormat="1" applyFont="1" applyFill="1" applyBorder="1" applyAlignment="1" applyProtection="0">
      <alignment vertical="bottom"/>
    </xf>
    <xf numFmtId="59" fontId="7" fillId="2" borderId="4" applyNumberFormat="1" applyFont="1" applyFill="1" applyBorder="1" applyAlignment="1" applyProtection="0">
      <alignment vertical="bottom"/>
    </xf>
    <xf numFmtId="49" fontId="6" fillId="2" borderId="3" applyNumberFormat="1" applyFont="1" applyFill="1" applyBorder="1" applyAlignment="1" applyProtection="0">
      <alignment vertical="bottom"/>
    </xf>
    <xf numFmtId="0" fontId="9" fillId="2" borderId="1" applyNumberFormat="0" applyFont="1" applyFill="1" applyBorder="1" applyAlignment="1" applyProtection="0">
      <alignment vertical="bottom"/>
    </xf>
    <xf numFmtId="59" fontId="7" fillId="2" borderId="2" applyNumberFormat="1" applyFont="1" applyFill="1" applyBorder="1" applyAlignment="1" applyProtection="0">
      <alignment vertical="bottom"/>
    </xf>
    <xf numFmtId="0" fontId="0" fillId="2" borderId="5" applyNumberFormat="0" applyFont="1" applyFill="1" applyBorder="1" applyAlignment="1" applyProtection="0">
      <alignment vertical="top" wrapText="1"/>
    </xf>
    <xf numFmtId="0" fontId="0" fillId="2" borderId="6" applyNumberFormat="0" applyFont="1" applyFill="1" applyBorder="1" applyAlignment="1" applyProtection="0">
      <alignment vertical="top" wrapText="1"/>
    </xf>
    <xf numFmtId="0" fontId="10" fillId="2" borderId="1" applyNumberFormat="0" applyFont="1" applyFill="1" applyBorder="1" applyAlignment="1" applyProtection="0">
      <alignment vertical="bottom"/>
    </xf>
    <xf numFmtId="49" fontId="7" fillId="2" borderId="1" applyNumberFormat="1" applyFont="1" applyFill="1" applyBorder="1" applyAlignment="1" applyProtection="0">
      <alignment horizontal="left" vertical="bottom"/>
    </xf>
    <xf numFmtId="49" fontId="8" fillId="2" borderId="1" applyNumberFormat="1" applyFont="1" applyFill="1" applyBorder="1" applyAlignment="1" applyProtection="0">
      <alignment horizontal="left" vertical="bottom"/>
    </xf>
    <xf numFmtId="0" fontId="0" fillId="2" borderId="1" applyNumberFormat="0" applyFont="1" applyFill="1" applyBorder="1" applyAlignment="1" applyProtection="0">
      <alignment vertical="top" wrapText="1"/>
    </xf>
    <xf numFmtId="49" fontId="3" fillId="2" borderId="4" applyNumberFormat="1" applyFont="1" applyFill="1" applyBorder="1" applyAlignment="1" applyProtection="0">
      <alignment vertical="bottom"/>
    </xf>
    <xf numFmtId="1" fontId="7" fillId="2" borderId="1" applyNumberFormat="1" applyFont="1" applyFill="1" applyBorder="1" applyAlignment="1" applyProtection="0">
      <alignment vertical="bottom"/>
    </xf>
    <xf numFmtId="49" fontId="11" fillId="2" borderId="1" applyNumberFormat="1" applyFont="1" applyFill="1" applyBorder="1" applyAlignment="1" applyProtection="0">
      <alignment vertical="bottom"/>
    </xf>
    <xf numFmtId="1" fontId="7" fillId="2" borderId="7" applyNumberFormat="1" applyFont="1" applyFill="1" applyBorder="1" applyAlignment="1" applyProtection="0">
      <alignment vertical="bottom"/>
    </xf>
    <xf numFmtId="59" fontId="7" fillId="2" borderId="8" applyNumberFormat="1" applyFont="1" applyFill="1" applyBorder="1" applyAlignment="1" applyProtection="0">
      <alignment horizontal="center" vertical="center" wrapText="1"/>
    </xf>
    <xf numFmtId="59" fontId="7" fillId="2" borderId="9" applyNumberFormat="1" applyFont="1" applyFill="1" applyBorder="1" applyAlignment="1" applyProtection="0">
      <alignment horizontal="center" vertical="center" wrapText="1"/>
    </xf>
    <xf numFmtId="49" fontId="11" fillId="2" borderId="1" applyNumberFormat="1" applyFont="1" applyFill="1" applyBorder="1" applyAlignment="1" applyProtection="0">
      <alignment horizontal="center" vertical="bottom"/>
    </xf>
    <xf numFmtId="49" fontId="11" fillId="2" borderId="10" applyNumberFormat="1" applyFont="1" applyFill="1" applyBorder="1" applyAlignment="1" applyProtection="0">
      <alignment horizontal="center" vertical="bottom"/>
    </xf>
    <xf numFmtId="1" fontId="7" fillId="2" borderId="11" applyNumberFormat="1" applyFont="1" applyFill="1" applyBorder="1" applyAlignment="1" applyProtection="0">
      <alignment vertical="bottom"/>
    </xf>
    <xf numFmtId="49" fontId="11" fillId="2" borderId="7" applyNumberFormat="1" applyFont="1" applyFill="1" applyBorder="1" applyAlignment="1" applyProtection="0">
      <alignment horizontal="left" vertical="bottom"/>
    </xf>
    <xf numFmtId="59" fontId="4" fillId="2" borderId="8" applyNumberFormat="1" applyFont="1" applyFill="1" applyBorder="1" applyAlignment="1" applyProtection="0">
      <alignment horizontal="center" vertical="center" wrapText="1"/>
    </xf>
    <xf numFmtId="0" fontId="8" fillId="2" borderId="10" applyNumberFormat="0" applyFont="1" applyFill="1" applyBorder="1" applyAlignment="1" applyProtection="0">
      <alignment vertical="bottom"/>
    </xf>
    <xf numFmtId="49" fontId="11" fillId="2" borderId="12" applyNumberFormat="1" applyFont="1" applyFill="1" applyBorder="1" applyAlignment="1" applyProtection="0">
      <alignment horizontal="center" vertical="bottom"/>
    </xf>
    <xf numFmtId="59" fontId="4" fillId="2" borderId="13" applyNumberFormat="1" applyFont="1" applyFill="1" applyBorder="1" applyAlignment="1" applyProtection="0">
      <alignment horizontal="center" vertical="center" wrapText="1"/>
    </xf>
    <xf numFmtId="1" fontId="7" fillId="2" borderId="1" applyNumberFormat="1" applyFont="1" applyFill="1" applyBorder="1" applyAlignment="1" applyProtection="0">
      <alignment horizontal="center" vertical="bottom"/>
    </xf>
    <xf numFmtId="1" fontId="8" fillId="2" borderId="1" applyNumberFormat="1" applyFont="1" applyFill="1" applyBorder="1" applyAlignment="1" applyProtection="0">
      <alignment vertical="bottom"/>
    </xf>
    <xf numFmtId="49" fontId="7" fillId="2" borderId="4" applyNumberFormat="1" applyFont="1" applyFill="1" applyBorder="1" applyAlignment="1" applyProtection="0">
      <alignment horizontal="left" vertical="bottom"/>
    </xf>
    <xf numFmtId="1" fontId="7" fillId="2" borderId="14" applyNumberFormat="1" applyFont="1" applyFill="1" applyBorder="1" applyAlignment="1" applyProtection="0">
      <alignment horizontal="center" vertical="bottom"/>
    </xf>
    <xf numFmtId="0" fontId="4" fillId="2" borderId="15" applyNumberFormat="0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c0c0c0"/>
      <rgbColor rgb="ffff260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I115"/>
  <sheetViews>
    <sheetView workbookViewId="0" showGridLines="0" defaultGridColor="1"/>
  </sheetViews>
  <sheetFormatPr defaultColWidth="8.83333" defaultRowHeight="15" customHeight="1" outlineLevelRow="0" outlineLevelCol="0"/>
  <cols>
    <col min="1" max="1" width="13.1719" style="1" customWidth="1"/>
    <col min="2" max="2" width="17.6719" style="1" customWidth="1"/>
    <col min="3" max="3" width="33.8516" style="1" customWidth="1"/>
    <col min="4" max="4" width="23.8516" style="1" customWidth="1"/>
    <col min="5" max="5" width="36" style="1" customWidth="1"/>
    <col min="6" max="6" width="19" style="1" customWidth="1"/>
    <col min="7" max="7" width="17.5" style="1" customWidth="1"/>
    <col min="8" max="8" width="17.8516" style="1" customWidth="1"/>
    <col min="9" max="9" width="18.1719" style="1" customWidth="1"/>
    <col min="10" max="16384" width="8.85156" style="1" customWidth="1"/>
  </cols>
  <sheetData>
    <row r="1" ht="21" customHeight="1">
      <c r="A1" s="2"/>
      <c r="B1" s="2"/>
      <c r="C1" s="2"/>
      <c r="D1" t="s" s="3">
        <v>0</v>
      </c>
      <c r="E1" s="4"/>
      <c r="F1" s="4"/>
      <c r="G1" s="2"/>
      <c r="H1" s="2"/>
      <c r="I1" s="2"/>
    </row>
    <row r="2" ht="17" customHeight="1">
      <c r="A2" s="2"/>
      <c r="B2" s="2"/>
      <c r="C2" s="2"/>
      <c r="D2" s="5"/>
      <c r="E2" t="s" s="6">
        <v>1</v>
      </c>
      <c r="F2" s="2"/>
      <c r="G2" s="2"/>
      <c r="H2" s="2"/>
      <c r="I2" s="2"/>
    </row>
    <row r="3" ht="17" customHeight="1">
      <c r="A3" t="s" s="7">
        <v>2</v>
      </c>
      <c r="B3" s="8"/>
      <c r="C3" s="8"/>
      <c r="D3" s="9"/>
      <c r="E3" s="9"/>
      <c r="F3" s="9"/>
      <c r="G3" s="9"/>
      <c r="H3" s="9"/>
      <c r="I3" s="9"/>
    </row>
    <row r="4" ht="17" customHeight="1">
      <c r="A4" t="s" s="10">
        <v>3</v>
      </c>
      <c r="B4" s="11"/>
      <c r="C4" s="11"/>
      <c r="D4" s="9"/>
      <c r="E4" s="9"/>
      <c r="F4" s="9"/>
      <c r="G4" s="12">
        <v>0.2</v>
      </c>
      <c r="H4" s="11"/>
      <c r="I4" s="12">
        <v>0.2</v>
      </c>
    </row>
    <row r="5" ht="17" customHeight="1">
      <c r="A5" s="13"/>
      <c r="B5" s="8"/>
      <c r="C5" s="13"/>
      <c r="D5" s="13"/>
      <c r="E5" s="13"/>
      <c r="F5" s="13"/>
      <c r="G5" s="13"/>
      <c r="H5" s="13"/>
      <c r="I5" s="13"/>
    </row>
    <row r="6" ht="17" customHeight="1">
      <c r="A6" t="s" s="3">
        <v>4</v>
      </c>
      <c r="B6" s="8"/>
      <c r="C6" s="13"/>
      <c r="D6" t="s" s="13">
        <v>5</v>
      </c>
      <c r="E6" t="s" s="13">
        <v>6</v>
      </c>
      <c r="F6" t="s" s="13">
        <v>7</v>
      </c>
      <c r="G6" t="s" s="13">
        <v>8</v>
      </c>
      <c r="H6" t="s" s="13">
        <v>9</v>
      </c>
      <c r="I6" t="s" s="13">
        <v>10</v>
      </c>
    </row>
    <row r="7" ht="17" customHeight="1">
      <c r="A7" s="11"/>
      <c r="B7" s="11"/>
      <c r="C7" s="11"/>
      <c r="D7" s="11"/>
      <c r="E7" s="11"/>
      <c r="F7" s="11"/>
      <c r="G7" s="11"/>
      <c r="H7" s="11"/>
      <c r="I7" s="11"/>
    </row>
    <row r="8" ht="17" customHeight="1">
      <c r="A8" t="s" s="13">
        <v>11</v>
      </c>
      <c r="B8" s="11"/>
      <c r="C8" t="s" s="13">
        <v>12</v>
      </c>
      <c r="D8" s="13"/>
      <c r="E8" s="11"/>
      <c r="F8" s="11"/>
      <c r="G8" s="11"/>
      <c r="H8" s="11"/>
      <c r="I8" s="11"/>
    </row>
    <row r="9" ht="17" customHeight="1">
      <c r="A9" s="11"/>
      <c r="B9" s="11"/>
      <c r="C9" t="s" s="10">
        <v>13</v>
      </c>
      <c r="D9" t="s" s="10">
        <v>14</v>
      </c>
      <c r="E9" t="s" s="10">
        <v>15</v>
      </c>
      <c r="F9" s="14">
        <v>200</v>
      </c>
      <c r="G9" s="14">
        <f>F9*0.8</f>
        <v>160</v>
      </c>
      <c r="H9" s="14">
        <v>180</v>
      </c>
      <c r="I9" s="14">
        <f>H9*0.8</f>
        <v>144</v>
      </c>
    </row>
    <row r="10" ht="17" customHeight="1">
      <c r="A10" s="11"/>
      <c r="B10" s="11"/>
      <c r="C10" s="11"/>
      <c r="D10" t="s" s="10">
        <v>16</v>
      </c>
      <c r="E10" t="s" s="10">
        <v>15</v>
      </c>
      <c r="F10" s="14">
        <v>225</v>
      </c>
      <c r="G10" s="14">
        <f>F10*0.8</f>
        <v>180</v>
      </c>
      <c r="H10" s="14">
        <v>200</v>
      </c>
      <c r="I10" s="14">
        <f>H10*0.8</f>
        <v>160</v>
      </c>
    </row>
    <row r="11" ht="17" customHeight="1">
      <c r="A11" s="13"/>
      <c r="B11" s="15"/>
      <c r="C11" s="11"/>
      <c r="D11" s="11"/>
      <c r="E11" s="10"/>
      <c r="F11" s="14"/>
      <c r="G11" s="14"/>
      <c r="H11" s="14"/>
      <c r="I11" s="14"/>
    </row>
    <row r="12" ht="17" customHeight="1">
      <c r="A12" t="s" s="3">
        <v>17</v>
      </c>
      <c r="B12" s="15"/>
      <c r="C12" s="11"/>
      <c r="D12" s="11"/>
      <c r="E12" t="s" s="13">
        <v>18</v>
      </c>
      <c r="F12" t="s" s="13">
        <v>19</v>
      </c>
      <c r="G12" s="11"/>
      <c r="H12" s="15"/>
      <c r="I12" s="15"/>
    </row>
    <row r="13" ht="17" customHeight="1">
      <c r="A13" t="s" s="10">
        <v>20</v>
      </c>
      <c r="B13" s="11"/>
      <c r="C13" t="s" s="10">
        <v>21</v>
      </c>
      <c r="D13" s="11"/>
      <c r="E13" s="11"/>
      <c r="F13" s="10"/>
      <c r="G13" s="11"/>
      <c r="H13" s="11"/>
      <c r="I13" s="11"/>
    </row>
    <row r="14" ht="17" customHeight="1">
      <c r="A14" t="s" s="10">
        <v>22</v>
      </c>
      <c r="B14" s="11"/>
      <c r="C14" t="s" s="10">
        <v>23</v>
      </c>
      <c r="D14" s="11"/>
      <c r="E14" t="s" s="16">
        <v>24</v>
      </c>
      <c r="F14" t="s" s="10">
        <v>25</v>
      </c>
      <c r="G14" s="11"/>
      <c r="H14" s="11"/>
      <c r="I14" s="11"/>
    </row>
    <row r="15" ht="17" customHeight="1">
      <c r="A15" s="10"/>
      <c r="B15" s="11"/>
      <c r="C15" s="11"/>
      <c r="D15" s="11"/>
      <c r="E15" t="s" s="16">
        <v>26</v>
      </c>
      <c r="F15" t="s" s="10">
        <v>27</v>
      </c>
      <c r="G15" s="11"/>
      <c r="H15" s="11"/>
      <c r="I15" s="11"/>
    </row>
    <row r="16" ht="17" customHeight="1">
      <c r="A16" t="s" s="10">
        <v>28</v>
      </c>
      <c r="B16" s="11"/>
      <c r="C16" s="11"/>
      <c r="D16" s="11"/>
      <c r="E16" t="s" s="10">
        <v>29</v>
      </c>
      <c r="F16" t="s" s="10">
        <v>30</v>
      </c>
      <c r="G16" s="11"/>
      <c r="H16" s="11"/>
      <c r="I16" s="11"/>
    </row>
    <row r="17" ht="17" customHeight="1">
      <c r="A17" s="10"/>
      <c r="B17" s="11"/>
      <c r="C17" s="11"/>
      <c r="D17" s="11"/>
      <c r="E17" s="11"/>
      <c r="F17" t="s" s="10">
        <v>31</v>
      </c>
      <c r="G17" s="11"/>
      <c r="H17" s="11"/>
      <c r="I17" s="11"/>
    </row>
    <row r="18" ht="17" customHeight="1">
      <c r="A18" t="s" s="17">
        <v>32</v>
      </c>
      <c r="B18" s="11"/>
      <c r="C18" s="11"/>
      <c r="D18" s="11"/>
      <c r="E18" s="11"/>
      <c r="F18" t="s" s="10">
        <v>33</v>
      </c>
      <c r="G18" s="11"/>
      <c r="H18" s="11"/>
      <c r="I18" s="11"/>
    </row>
    <row r="19" ht="17" customHeight="1">
      <c r="A19" t="s" s="13">
        <v>34</v>
      </c>
      <c r="B19" s="11"/>
      <c r="C19" s="11"/>
      <c r="D19" s="11"/>
      <c r="E19" s="11"/>
      <c r="F19" s="10"/>
      <c r="G19" s="11"/>
      <c r="H19" s="11"/>
      <c r="I19" s="11"/>
    </row>
    <row r="20" ht="17" customHeight="1">
      <c r="A20" t="s" s="10">
        <v>35</v>
      </c>
      <c r="B20" s="18"/>
      <c r="C20" s="18"/>
      <c r="D20" s="18"/>
      <c r="E20" s="11"/>
      <c r="F20" s="10"/>
      <c r="G20" s="11"/>
      <c r="H20" s="11"/>
      <c r="I20" s="11"/>
    </row>
    <row r="21" ht="17" customHeight="1">
      <c r="A21" s="13"/>
      <c r="B21" s="11"/>
      <c r="C21" s="11"/>
      <c r="D21" s="11"/>
      <c r="E21" s="11"/>
      <c r="F21" s="10"/>
      <c r="G21" s="11"/>
      <c r="H21" s="11"/>
      <c r="I21" s="11"/>
    </row>
    <row r="22" ht="17" customHeight="1">
      <c r="A22" t="s" s="17">
        <v>36</v>
      </c>
      <c r="B22" s="11"/>
      <c r="C22" s="11"/>
      <c r="D22" s="11"/>
      <c r="E22" s="11"/>
      <c r="F22" s="11"/>
      <c r="G22" s="11"/>
      <c r="H22" s="11"/>
      <c r="I22" s="11"/>
    </row>
    <row r="23" ht="17" customHeight="1">
      <c r="A23" s="11"/>
      <c r="B23" s="11"/>
      <c r="C23" s="11"/>
      <c r="D23" s="11"/>
      <c r="E23" s="11"/>
      <c r="F23" s="9"/>
      <c r="G23" s="12">
        <v>0.2</v>
      </c>
      <c r="H23" s="11"/>
      <c r="I23" s="12">
        <v>0.2</v>
      </c>
    </row>
    <row r="24" ht="17" customHeight="1">
      <c r="A24" t="s" s="10">
        <v>37</v>
      </c>
      <c r="B24" s="11"/>
      <c r="C24" s="11"/>
      <c r="D24" s="11"/>
      <c r="E24" s="9"/>
      <c r="F24" t="s" s="13">
        <v>7</v>
      </c>
      <c r="G24" t="s" s="13">
        <v>8</v>
      </c>
      <c r="H24" t="s" s="13">
        <v>9</v>
      </c>
      <c r="I24" t="s" s="13">
        <v>10</v>
      </c>
    </row>
    <row r="25" ht="17" customHeight="1">
      <c r="A25" t="s" s="10">
        <v>38</v>
      </c>
      <c r="B25" s="11"/>
      <c r="C25" s="11"/>
      <c r="D25" s="11"/>
      <c r="E25" s="9"/>
      <c r="F25" s="13"/>
      <c r="G25" s="13"/>
      <c r="H25" s="13"/>
      <c r="I25" s="13"/>
    </row>
    <row r="26" ht="17" customHeight="1">
      <c r="A26" s="10"/>
      <c r="B26" s="11"/>
      <c r="C26" s="11"/>
      <c r="D26" s="11"/>
      <c r="E26" s="9"/>
      <c r="F26" s="14"/>
      <c r="G26" s="14"/>
      <c r="H26" s="14"/>
      <c r="I26" s="14"/>
    </row>
    <row r="27" ht="17" customHeight="1">
      <c r="A27" t="s" s="10">
        <v>39</v>
      </c>
      <c r="B27" s="11"/>
      <c r="C27" s="11"/>
      <c r="D27" s="11"/>
      <c r="E27" s="9"/>
      <c r="F27" s="14">
        <v>320</v>
      </c>
      <c r="G27" s="14">
        <f>F27*0.8</f>
        <v>256</v>
      </c>
      <c r="H27" s="14">
        <v>320</v>
      </c>
      <c r="I27" s="14">
        <f>H27*0.8</f>
        <v>256</v>
      </c>
    </row>
    <row r="28" ht="17" customHeight="1">
      <c r="A28" s="10"/>
      <c r="B28" s="11"/>
      <c r="C28" s="11"/>
      <c r="D28" s="11"/>
      <c r="E28" s="9"/>
      <c r="F28" s="14"/>
      <c r="G28" s="14"/>
      <c r="H28" s="14"/>
      <c r="I28" s="14"/>
    </row>
    <row r="29" ht="17" customHeight="1">
      <c r="A29" t="s" s="13">
        <v>40</v>
      </c>
      <c r="B29" s="11"/>
      <c r="C29" s="11"/>
      <c r="D29" s="11"/>
      <c r="E29" s="11"/>
      <c r="F29" s="10"/>
      <c r="G29" s="11"/>
      <c r="H29" s="11"/>
      <c r="I29" s="11"/>
    </row>
    <row r="30" ht="17" customHeight="1">
      <c r="A30" s="13"/>
      <c r="B30" s="11"/>
      <c r="C30" s="11"/>
      <c r="D30" s="11"/>
      <c r="E30" s="11"/>
      <c r="F30" s="11"/>
      <c r="G30" s="11"/>
      <c r="H30" s="11"/>
      <c r="I30" s="11"/>
    </row>
    <row r="31" ht="17" customHeight="1">
      <c r="A31" t="s" s="3">
        <v>41</v>
      </c>
      <c r="B31" s="15"/>
      <c r="C31" s="15"/>
      <c r="D31" t="s" s="13">
        <v>5</v>
      </c>
      <c r="E31" s="11"/>
      <c r="F31" s="11"/>
      <c r="G31" s="11"/>
      <c r="H31" s="11"/>
      <c r="I31" s="11"/>
    </row>
    <row r="32" ht="17" customHeight="1">
      <c r="A32" s="10"/>
      <c r="B32" s="11"/>
      <c r="C32" s="10"/>
      <c r="D32" s="11"/>
      <c r="E32" s="11"/>
      <c r="F32" s="11"/>
      <c r="G32" s="11"/>
      <c r="H32" t="s" s="13">
        <v>42</v>
      </c>
      <c r="I32" t="s" s="13">
        <v>43</v>
      </c>
    </row>
    <row r="33" ht="17" customHeight="1">
      <c r="A33" t="s" s="13">
        <v>44</v>
      </c>
      <c r="B33" s="11"/>
      <c r="C33" s="11"/>
      <c r="D33" s="10"/>
      <c r="E33" s="11"/>
      <c r="F33" s="13"/>
      <c r="G33" s="13"/>
      <c r="H33" s="13"/>
      <c r="I33" s="19"/>
    </row>
    <row r="34" ht="17" customHeight="1">
      <c r="A34" s="13"/>
      <c r="B34" s="13"/>
      <c r="C34" s="13"/>
      <c r="D34" s="10"/>
      <c r="E34" s="10"/>
      <c r="F34" s="13"/>
      <c r="G34" s="13"/>
      <c r="H34" s="14"/>
      <c r="I34" s="20"/>
    </row>
    <row r="35" ht="17" customHeight="1">
      <c r="A35" t="s" s="19">
        <v>45</v>
      </c>
      <c r="B35" s="13"/>
      <c r="C35" s="10"/>
      <c r="D35" t="s" s="10">
        <v>46</v>
      </c>
      <c r="E35" t="s" s="10">
        <v>47</v>
      </c>
      <c r="F35" s="13"/>
      <c r="G35" s="13"/>
      <c r="H35" s="14">
        <v>970</v>
      </c>
      <c r="I35" s="20">
        <f>H35*0.8</f>
        <v>776</v>
      </c>
    </row>
    <row r="36" ht="17" customHeight="1">
      <c r="A36" s="21"/>
      <c r="B36" s="11"/>
      <c r="C36" s="11"/>
      <c r="D36" s="10"/>
      <c r="E36" s="11"/>
      <c r="F36" s="13"/>
      <c r="G36" s="13"/>
      <c r="H36" s="14"/>
      <c r="I36" s="20"/>
    </row>
    <row r="37" ht="17" customHeight="1">
      <c r="A37" t="s" s="13">
        <v>48</v>
      </c>
      <c r="B37" s="15"/>
      <c r="C37" s="10"/>
      <c r="D37" t="s" s="10">
        <v>49</v>
      </c>
      <c r="E37" t="s" s="10">
        <v>50</v>
      </c>
      <c r="F37" s="13"/>
      <c r="G37" s="19"/>
      <c r="H37" s="14">
        <v>1100</v>
      </c>
      <c r="I37" s="20">
        <f>H37*0.8</f>
        <v>880</v>
      </c>
    </row>
    <row r="38" ht="17" customHeight="1">
      <c r="A38" t="s" s="19">
        <v>51</v>
      </c>
      <c r="B38" s="15"/>
      <c r="C38" s="10"/>
      <c r="D38" t="s" s="10">
        <v>16</v>
      </c>
      <c r="E38" t="s" s="10">
        <v>50</v>
      </c>
      <c r="F38" s="14"/>
      <c r="G38" s="22"/>
      <c r="H38" s="14">
        <v>1250</v>
      </c>
      <c r="I38" s="22">
        <f>H38*0.8</f>
        <v>1000</v>
      </c>
    </row>
    <row r="39" ht="17" customHeight="1">
      <c r="A39" s="23"/>
      <c r="B39" s="24"/>
      <c r="C39" s="10"/>
      <c r="D39" s="10"/>
      <c r="E39" s="10"/>
      <c r="F39" s="14"/>
      <c r="G39" s="14"/>
      <c r="H39" s="14"/>
      <c r="I39" s="14"/>
    </row>
    <row r="40" ht="17" customHeight="1">
      <c r="A40" t="s" s="21">
        <v>52</v>
      </c>
      <c r="B40" s="24"/>
      <c r="C40" s="10"/>
      <c r="D40" t="s" s="10">
        <v>46</v>
      </c>
      <c r="E40" t="s" s="10">
        <v>53</v>
      </c>
      <c r="F40" s="14"/>
      <c r="G40" s="14"/>
      <c r="H40" s="14">
        <v>1500</v>
      </c>
      <c r="I40" s="14">
        <f>H40*0.8</f>
        <v>1200</v>
      </c>
    </row>
    <row r="41" ht="17" customHeight="1">
      <c r="A41" s="13"/>
      <c r="B41" s="15"/>
      <c r="C41" s="10"/>
      <c r="D41" s="11"/>
      <c r="E41" s="10"/>
      <c r="F41" s="14"/>
      <c r="G41" s="25"/>
      <c r="H41" s="14"/>
      <c r="I41" s="25"/>
    </row>
    <row r="42" ht="17" customHeight="1">
      <c r="A42" t="s" s="13">
        <v>54</v>
      </c>
      <c r="B42" s="15"/>
      <c r="C42" s="10"/>
      <c r="D42" t="s" s="10">
        <v>49</v>
      </c>
      <c r="E42" t="s" s="10">
        <v>53</v>
      </c>
      <c r="F42" s="14"/>
      <c r="G42" s="20"/>
      <c r="H42" s="14">
        <v>1700</v>
      </c>
      <c r="I42" s="20">
        <f>H42*0.8</f>
        <v>1360</v>
      </c>
    </row>
    <row r="43" ht="17" customHeight="1">
      <c r="A43" t="s" s="19">
        <v>55</v>
      </c>
      <c r="B43" s="15"/>
      <c r="C43" s="10"/>
      <c r="D43" t="s" s="10">
        <v>16</v>
      </c>
      <c r="E43" t="s" s="10">
        <v>53</v>
      </c>
      <c r="F43" s="14"/>
      <c r="G43" s="22"/>
      <c r="H43" s="14">
        <v>1850</v>
      </c>
      <c r="I43" s="22">
        <f>H43*0.8</f>
        <v>1480</v>
      </c>
    </row>
    <row r="44" ht="17" customHeight="1">
      <c r="A44" s="21"/>
      <c r="B44" s="11"/>
      <c r="C44" s="10"/>
      <c r="D44" s="26"/>
      <c r="E44" s="27"/>
      <c r="F44" s="11"/>
      <c r="G44" s="11"/>
      <c r="H44" s="14"/>
      <c r="I44" s="14"/>
    </row>
    <row r="45" ht="17" customHeight="1">
      <c r="A45" t="s" s="13">
        <v>56</v>
      </c>
      <c r="B45" s="11"/>
      <c r="C45" t="s" s="10">
        <v>57</v>
      </c>
      <c r="D45" s="26"/>
      <c r="E45" s="27"/>
      <c r="F45" s="11"/>
      <c r="G45" s="11"/>
      <c r="H45" s="14"/>
      <c r="I45" s="14"/>
    </row>
    <row r="46" ht="17" customHeight="1">
      <c r="A46" s="10"/>
      <c r="B46" s="11"/>
      <c r="C46" s="10"/>
      <c r="D46" s="28"/>
      <c r="E46" s="10"/>
      <c r="F46" s="14"/>
      <c r="G46" s="14"/>
      <c r="H46" s="14"/>
      <c r="I46" s="14"/>
    </row>
    <row r="47" ht="17" customHeight="1">
      <c r="A47" t="s" s="10">
        <v>58</v>
      </c>
      <c r="B47" s="11"/>
      <c r="C47" s="11"/>
      <c r="D47" s="11"/>
      <c r="E47" s="11"/>
      <c r="F47" s="11"/>
      <c r="G47" s="11"/>
      <c r="H47" s="11"/>
      <c r="I47" s="11"/>
    </row>
    <row r="48" ht="17" customHeight="1">
      <c r="A48" t="s" s="10">
        <v>59</v>
      </c>
      <c r="B48" s="11"/>
      <c r="C48" s="10"/>
      <c r="D48" s="11"/>
      <c r="E48" s="11"/>
      <c r="F48" s="13"/>
      <c r="G48" s="11"/>
      <c r="H48" s="11"/>
      <c r="I48" s="11"/>
    </row>
    <row r="49" ht="17" customHeight="1">
      <c r="A49" t="s" s="29">
        <v>60</v>
      </c>
      <c r="B49" s="11"/>
      <c r="C49" s="10"/>
      <c r="D49" s="11"/>
      <c r="E49" s="11"/>
      <c r="F49" s="13"/>
      <c r="G49" s="11"/>
      <c r="H49" s="11"/>
      <c r="I49" s="11"/>
    </row>
    <row r="50" ht="17" customHeight="1">
      <c r="A50" t="s" s="10">
        <v>61</v>
      </c>
      <c r="B50" s="11"/>
      <c r="C50" s="10"/>
      <c r="D50" s="11"/>
      <c r="E50" s="11"/>
      <c r="F50" s="13"/>
      <c r="G50" s="11"/>
      <c r="H50" s="11"/>
      <c r="I50" s="11"/>
    </row>
    <row r="51" ht="17" customHeight="1">
      <c r="A51" s="11"/>
      <c r="B51" s="11"/>
      <c r="C51" s="11"/>
      <c r="D51" s="11"/>
      <c r="E51" s="11"/>
      <c r="F51" s="10"/>
      <c r="G51" s="11"/>
      <c r="H51" s="11"/>
      <c r="I51" s="11"/>
    </row>
    <row r="52" ht="17" customHeight="1">
      <c r="A52" t="s" s="13">
        <v>34</v>
      </c>
      <c r="B52" s="11"/>
      <c r="C52" s="11"/>
      <c r="D52" s="11"/>
      <c r="E52" s="11"/>
      <c r="F52" t="s" s="13">
        <v>62</v>
      </c>
      <c r="G52" s="11"/>
      <c r="H52" s="11"/>
      <c r="I52" s="11"/>
    </row>
    <row r="53" ht="17" customHeight="1">
      <c r="A53" t="s" s="10">
        <v>35</v>
      </c>
      <c r="B53" s="18"/>
      <c r="C53" s="18"/>
      <c r="D53" s="18"/>
      <c r="E53" s="18"/>
      <c r="F53" s="10"/>
      <c r="G53" s="11"/>
      <c r="H53" s="11"/>
      <c r="I53" s="11"/>
    </row>
    <row r="54" ht="17" customHeight="1">
      <c r="A54" s="30"/>
      <c r="B54" s="18"/>
      <c r="C54" s="18"/>
      <c r="D54" s="18"/>
      <c r="E54" s="18"/>
      <c r="F54" t="s" s="10">
        <v>63</v>
      </c>
      <c r="G54" s="11"/>
      <c r="H54" s="11"/>
      <c r="I54" s="11"/>
    </row>
    <row r="55" ht="17" customHeight="1">
      <c r="A55" s="11"/>
      <c r="B55" s="11"/>
      <c r="C55" s="11"/>
      <c r="D55" s="11"/>
      <c r="E55" s="31"/>
      <c r="F55" t="s" s="10">
        <v>64</v>
      </c>
      <c r="G55" s="11"/>
      <c r="H55" s="11"/>
      <c r="I55" s="11"/>
    </row>
    <row r="56" ht="17" customHeight="1">
      <c r="A56" s="11"/>
      <c r="B56" s="11"/>
      <c r="C56" s="11"/>
      <c r="D56" s="11"/>
      <c r="E56" s="11"/>
      <c r="F56" t="s" s="10">
        <v>65</v>
      </c>
      <c r="G56" s="11"/>
      <c r="H56" s="11"/>
      <c r="I56" s="11"/>
    </row>
    <row r="57" ht="17" customHeight="1">
      <c r="A57" t="s" s="10">
        <v>66</v>
      </c>
      <c r="B57" s="11"/>
      <c r="C57" s="11"/>
      <c r="D57" s="11"/>
      <c r="E57" s="11"/>
      <c r="F57" t="s" s="10">
        <v>67</v>
      </c>
      <c r="G57" s="11"/>
      <c r="H57" s="11"/>
      <c r="I57" s="11"/>
    </row>
    <row r="58" ht="17" customHeight="1">
      <c r="A58" s="11"/>
      <c r="B58" s="31"/>
      <c r="C58" s="11"/>
      <c r="D58" s="11"/>
      <c r="E58" s="11"/>
      <c r="F58" s="11"/>
      <c r="G58" s="11"/>
      <c r="H58" s="11"/>
      <c r="I58" s="11"/>
    </row>
    <row r="59" ht="17" customHeight="1">
      <c r="A59" t="s" s="13">
        <v>68</v>
      </c>
      <c r="B59" s="15"/>
      <c r="C59" s="15"/>
      <c r="D59" s="15"/>
      <c r="E59" s="11"/>
      <c r="F59" s="13"/>
      <c r="G59" s="11"/>
      <c r="H59" s="11"/>
      <c r="I59" s="11"/>
    </row>
    <row r="60" ht="17" customHeight="1">
      <c r="A60" s="13"/>
      <c r="B60" s="15"/>
      <c r="C60" s="15"/>
      <c r="D60" s="15"/>
      <c r="E60" s="11"/>
      <c r="F60" s="10"/>
      <c r="G60" s="11"/>
      <c r="H60" s="11"/>
      <c r="I60" s="11"/>
    </row>
    <row r="61" ht="17" customHeight="1">
      <c r="A61" t="s" s="3">
        <v>69</v>
      </c>
      <c r="B61" s="15"/>
      <c r="C61" s="13"/>
      <c r="D61" s="13"/>
      <c r="E61" s="13"/>
      <c r="F61" s="11"/>
      <c r="G61" s="11"/>
      <c r="H61" s="11"/>
      <c r="I61" s="9"/>
    </row>
    <row r="62" ht="17" customHeight="1">
      <c r="A62" s="3"/>
      <c r="B62" s="15"/>
      <c r="C62" s="13"/>
      <c r="D62" s="13"/>
      <c r="E62" s="13"/>
      <c r="F62" t="s" s="13">
        <v>70</v>
      </c>
      <c r="G62" s="11"/>
      <c r="H62" s="15"/>
      <c r="I62" s="15"/>
    </row>
    <row r="63" ht="17" customHeight="1">
      <c r="A63" t="s" s="19">
        <v>71</v>
      </c>
      <c r="B63" s="11"/>
      <c r="C63" s="11"/>
      <c r="D63" s="13"/>
      <c r="E63" s="13"/>
      <c r="F63" s="13"/>
      <c r="G63" s="11"/>
      <c r="H63" s="15"/>
      <c r="I63" s="15"/>
    </row>
    <row r="64" ht="17" customHeight="1">
      <c r="A64" s="32"/>
      <c r="B64" s="15"/>
      <c r="C64" s="13"/>
      <c r="D64" s="13"/>
      <c r="E64" s="13"/>
      <c r="F64" s="13"/>
      <c r="G64" s="11"/>
      <c r="H64" s="15"/>
      <c r="I64" s="15"/>
    </row>
    <row r="65" ht="17" customHeight="1">
      <c r="A65" t="s" s="13">
        <v>72</v>
      </c>
      <c r="B65" s="33"/>
      <c r="C65" t="s" s="13">
        <v>42</v>
      </c>
      <c r="D65" t="s" s="13">
        <v>43</v>
      </c>
      <c r="E65" s="34"/>
      <c r="F65" s="10"/>
      <c r="G65" s="11"/>
      <c r="H65" s="11"/>
      <c r="I65" s="11"/>
    </row>
    <row r="66" ht="17" customHeight="1">
      <c r="A66" s="13"/>
      <c r="B66" s="33"/>
      <c r="C66" s="19"/>
      <c r="D66" s="19"/>
      <c r="E66" s="34"/>
      <c r="F66" t="s" s="10">
        <v>73</v>
      </c>
      <c r="G66" s="11"/>
      <c r="H66" s="11"/>
      <c r="I66" s="11"/>
    </row>
    <row r="67" ht="17" customHeight="1">
      <c r="A67" t="s" s="13">
        <v>74</v>
      </c>
      <c r="B67" s="35"/>
      <c r="C67" s="36">
        <v>1900</v>
      </c>
      <c r="D67" s="37">
        <f>C67*0.8</f>
        <v>1520</v>
      </c>
      <c r="E67" s="38"/>
      <c r="F67" t="s" s="10">
        <v>27</v>
      </c>
      <c r="G67" s="11"/>
      <c r="H67" s="11"/>
      <c r="I67" s="11"/>
    </row>
    <row r="68" ht="17" customHeight="1">
      <c r="A68" t="s" s="13">
        <v>75</v>
      </c>
      <c r="B68" s="35"/>
      <c r="C68" s="36">
        <v>2100</v>
      </c>
      <c r="D68" s="37">
        <f>C68*0.8</f>
        <v>1680</v>
      </c>
      <c r="E68" s="38"/>
      <c r="F68" t="s" s="10">
        <v>30</v>
      </c>
      <c r="G68" s="11"/>
      <c r="H68" s="11"/>
      <c r="I68" s="11"/>
    </row>
    <row r="69" ht="17" customHeight="1">
      <c r="A69" t="s" s="13">
        <v>76</v>
      </c>
      <c r="B69" s="35"/>
      <c r="C69" s="36">
        <v>2250</v>
      </c>
      <c r="D69" s="36">
        <f>C69*0.8</f>
        <v>1800</v>
      </c>
      <c r="E69" s="39"/>
      <c r="F69" t="s" s="10">
        <v>31</v>
      </c>
      <c r="G69" s="11"/>
      <c r="H69" s="11"/>
      <c r="I69" s="11"/>
    </row>
    <row r="70" ht="17" customHeight="1">
      <c r="A70" t="s" s="13">
        <v>77</v>
      </c>
      <c r="B70" s="35"/>
      <c r="C70" s="36">
        <v>2400</v>
      </c>
      <c r="D70" s="36">
        <f>C70*0.8</f>
        <v>1920</v>
      </c>
      <c r="E70" s="39"/>
      <c r="F70" t="s" s="10">
        <v>33</v>
      </c>
      <c r="G70" s="11"/>
      <c r="H70" s="11"/>
      <c r="I70" s="11"/>
    </row>
    <row r="71" ht="17" customHeight="1">
      <c r="A71" t="s" s="13">
        <v>78</v>
      </c>
      <c r="B71" s="40"/>
      <c r="C71" s="36">
        <v>2550</v>
      </c>
      <c r="D71" s="36">
        <f>C71*0.8</f>
        <v>2040</v>
      </c>
      <c r="E71" s="39"/>
      <c r="F71" t="s" s="10">
        <v>79</v>
      </c>
      <c r="G71" s="11"/>
      <c r="H71" s="11"/>
      <c r="I71" s="11"/>
    </row>
    <row r="72" ht="17" customHeight="1">
      <c r="A72" s="41"/>
      <c r="B72" s="42"/>
      <c r="C72" s="42"/>
      <c r="D72" s="42"/>
      <c r="E72" s="43"/>
      <c r="F72" s="10"/>
      <c r="G72" s="11"/>
      <c r="H72" s="11"/>
      <c r="I72" s="11"/>
    </row>
    <row r="73" ht="19" customHeight="1">
      <c r="A73" s="34"/>
      <c r="B73" s="44"/>
      <c r="C73" s="45"/>
      <c r="D73" s="45"/>
      <c r="E73" s="39"/>
      <c r="F73" s="10"/>
      <c r="G73" s="11"/>
      <c r="H73" s="11"/>
      <c r="I73" s="11"/>
    </row>
    <row r="74" ht="19" customHeight="1">
      <c r="A74" t="s" s="13">
        <v>66</v>
      </c>
      <c r="B74" s="11"/>
      <c r="C74" s="11"/>
      <c r="D74" s="11"/>
      <c r="E74" s="11"/>
      <c r="F74" s="11"/>
      <c r="G74" s="11"/>
      <c r="H74" s="11"/>
      <c r="I74" s="11"/>
    </row>
    <row r="75" ht="19" customHeight="1">
      <c r="A75" t="s" s="13">
        <v>80</v>
      </c>
      <c r="B75" s="11"/>
      <c r="C75" s="11"/>
      <c r="D75" s="11"/>
      <c r="E75" s="11"/>
      <c r="F75" s="11"/>
      <c r="G75" s="11"/>
      <c r="H75" s="11"/>
      <c r="I75" s="11"/>
    </row>
    <row r="76" ht="19" customHeight="1">
      <c r="A76" t="s" s="13">
        <v>81</v>
      </c>
      <c r="B76" s="11"/>
      <c r="C76" s="11"/>
      <c r="D76" s="11"/>
      <c r="E76" s="11"/>
      <c r="F76" s="11"/>
      <c r="G76" s="11"/>
      <c r="H76" s="11"/>
      <c r="I76" s="11"/>
    </row>
    <row r="77" ht="19" customHeight="1">
      <c r="A77" t="s" s="13">
        <v>82</v>
      </c>
      <c r="B77" s="11"/>
      <c r="C77" s="11"/>
      <c r="D77" s="11"/>
      <c r="E77" s="11"/>
      <c r="F77" s="11"/>
      <c r="G77" s="11"/>
      <c r="H77" s="11"/>
      <c r="I77" s="11"/>
    </row>
    <row r="78" ht="19" customHeight="1">
      <c r="A78" s="13"/>
      <c r="B78" s="11"/>
      <c r="C78" s="11"/>
      <c r="D78" s="11"/>
      <c r="E78" s="11"/>
      <c r="F78" s="11"/>
      <c r="G78" s="11"/>
      <c r="H78" s="11"/>
      <c r="I78" s="11"/>
    </row>
    <row r="79" ht="19" customHeight="1">
      <c r="A79" t="s" s="10">
        <v>83</v>
      </c>
      <c r="B79" s="11"/>
      <c r="C79" s="11"/>
      <c r="D79" s="11"/>
      <c r="E79" s="11"/>
      <c r="F79" s="11"/>
      <c r="G79" s="11"/>
      <c r="H79" s="11"/>
      <c r="I79" s="11"/>
    </row>
    <row r="80" ht="19" customHeight="1">
      <c r="A80" t="s" s="29">
        <v>60</v>
      </c>
      <c r="B80" s="33"/>
      <c r="C80" s="17"/>
      <c r="D80" s="29"/>
      <c r="E80" s="46"/>
      <c r="F80" s="46"/>
      <c r="G80" s="46"/>
      <c r="H80" s="46"/>
      <c r="I80" s="9"/>
    </row>
    <row r="81" ht="19" customHeight="1">
      <c r="A81" s="11"/>
      <c r="B81" s="33"/>
      <c r="C81" s="29"/>
      <c r="D81" s="10"/>
      <c r="E81" s="29"/>
      <c r="F81" s="46"/>
      <c r="G81" s="46"/>
      <c r="H81" s="46"/>
      <c r="I81" s="9"/>
    </row>
    <row r="82" ht="19" customHeight="1">
      <c r="A82" t="s" s="13">
        <v>68</v>
      </c>
      <c r="B82" s="33"/>
      <c r="C82" s="29"/>
      <c r="D82" s="10"/>
      <c r="E82" s="29"/>
      <c r="F82" s="46"/>
      <c r="G82" s="46"/>
      <c r="H82" s="46"/>
      <c r="I82" s="9"/>
    </row>
    <row r="83" ht="19" customHeight="1">
      <c r="A83" s="15"/>
      <c r="B83" s="33"/>
      <c r="C83" s="46"/>
      <c r="D83" s="10"/>
      <c r="E83" s="29"/>
      <c r="F83" s="46"/>
      <c r="G83" s="46"/>
      <c r="H83" s="46"/>
      <c r="I83" s="9"/>
    </row>
    <row r="84" ht="19" customHeight="1">
      <c r="A84" t="s" s="13">
        <v>34</v>
      </c>
      <c r="B84" s="11"/>
      <c r="C84" s="11"/>
      <c r="D84" s="11"/>
      <c r="E84" s="11"/>
      <c r="F84" s="46"/>
      <c r="G84" s="46"/>
      <c r="H84" s="46"/>
      <c r="I84" s="9"/>
    </row>
    <row r="85" ht="19" customHeight="1">
      <c r="A85" t="s" s="10">
        <v>35</v>
      </c>
      <c r="B85" s="11"/>
      <c r="C85" s="11"/>
      <c r="D85" s="11"/>
      <c r="E85" s="18"/>
      <c r="F85" s="46"/>
      <c r="G85" s="46"/>
      <c r="H85" s="46"/>
      <c r="I85" s="9"/>
    </row>
    <row r="86" ht="19" customHeight="1">
      <c r="A86" s="30"/>
      <c r="B86" s="11"/>
      <c r="C86" s="11"/>
      <c r="D86" s="11"/>
      <c r="E86" s="18"/>
      <c r="F86" s="46"/>
      <c r="G86" s="46"/>
      <c r="H86" s="46"/>
      <c r="I86" s="9"/>
    </row>
    <row r="87" ht="19" customHeight="1">
      <c r="A87" t="s" s="13">
        <v>84</v>
      </c>
      <c r="B87" s="11"/>
      <c r="C87" s="11"/>
      <c r="D87" s="11"/>
      <c r="E87" s="11"/>
      <c r="F87" s="11"/>
      <c r="G87" s="11"/>
      <c r="H87" s="11"/>
      <c r="I87" s="11"/>
    </row>
    <row r="88" ht="19" customHeight="1">
      <c r="A88" s="29"/>
      <c r="B88" s="11"/>
      <c r="C88" s="11"/>
      <c r="D88" s="11"/>
      <c r="E88" s="11"/>
      <c r="F88" s="13"/>
      <c r="G88" s="11"/>
      <c r="H88" s="11"/>
      <c r="I88" s="11"/>
    </row>
    <row r="89" ht="19" customHeight="1">
      <c r="A89" t="s" s="13">
        <v>72</v>
      </c>
      <c r="B89" s="33"/>
      <c r="C89" t="s" s="13">
        <v>42</v>
      </c>
      <c r="D89" t="s" s="13">
        <v>43</v>
      </c>
      <c r="E89" s="11"/>
      <c r="F89" s="11"/>
      <c r="G89" s="11"/>
      <c r="H89" s="11"/>
      <c r="I89" s="11"/>
    </row>
    <row r="90" ht="19" customHeight="1">
      <c r="A90" s="34"/>
      <c r="B90" s="47"/>
      <c r="C90" s="34"/>
      <c r="D90" s="34"/>
      <c r="E90" s="11"/>
      <c r="F90" t="s" s="13">
        <v>85</v>
      </c>
      <c r="G90" s="11"/>
      <c r="H90" s="11"/>
      <c r="I90" s="11"/>
    </row>
    <row r="91" ht="19" customHeight="1">
      <c r="A91" t="s" s="19">
        <v>86</v>
      </c>
      <c r="B91" s="33"/>
      <c r="C91" s="13"/>
      <c r="D91" s="13"/>
      <c r="E91" s="11"/>
      <c r="F91" s="11"/>
      <c r="G91" s="11"/>
      <c r="H91" s="11"/>
      <c r="I91" s="11"/>
    </row>
    <row r="92" ht="19" customHeight="1">
      <c r="A92" s="48"/>
      <c r="B92" s="11"/>
      <c r="C92" s="11"/>
      <c r="D92" s="11"/>
      <c r="E92" s="11"/>
      <c r="F92" t="s" s="10">
        <v>73</v>
      </c>
      <c r="G92" s="11"/>
      <c r="H92" s="11"/>
      <c r="I92" s="11"/>
    </row>
    <row r="93" ht="19" customHeight="1">
      <c r="A93" t="s" s="29">
        <v>74</v>
      </c>
      <c r="B93" s="11"/>
      <c r="C93" s="14">
        <v>1900</v>
      </c>
      <c r="D93" s="14">
        <f>C93*0.8</f>
        <v>1520</v>
      </c>
      <c r="E93" s="11"/>
      <c r="F93" t="s" s="10">
        <v>87</v>
      </c>
      <c r="G93" s="11"/>
      <c r="H93" s="11"/>
      <c r="I93" s="11"/>
    </row>
    <row r="94" ht="19" customHeight="1">
      <c r="A94" t="s" s="29">
        <v>75</v>
      </c>
      <c r="B94" s="11"/>
      <c r="C94" s="14">
        <v>2100</v>
      </c>
      <c r="D94" s="14">
        <f>C94*0.8</f>
        <v>1680</v>
      </c>
      <c r="E94" s="11"/>
      <c r="F94" t="s" s="10">
        <v>88</v>
      </c>
      <c r="G94" s="11"/>
      <c r="H94" s="11"/>
      <c r="I94" s="11"/>
    </row>
    <row r="95" ht="19" customHeight="1">
      <c r="A95" t="s" s="29">
        <v>76</v>
      </c>
      <c r="B95" s="11"/>
      <c r="C95" s="14">
        <v>2300</v>
      </c>
      <c r="D95" s="14">
        <f>C95*0.8</f>
        <v>1840</v>
      </c>
      <c r="E95" s="11"/>
      <c r="F95" t="s" s="10">
        <v>89</v>
      </c>
      <c r="G95" s="11"/>
      <c r="H95" s="11"/>
      <c r="I95" s="11"/>
    </row>
    <row r="96" ht="19" customHeight="1">
      <c r="A96" t="s" s="29">
        <v>77</v>
      </c>
      <c r="B96" s="11"/>
      <c r="C96" s="14">
        <v>2500</v>
      </c>
      <c r="D96" s="14">
        <f>C96*0.8</f>
        <v>2000</v>
      </c>
      <c r="E96" s="11"/>
      <c r="F96" t="s" s="10">
        <v>90</v>
      </c>
      <c r="G96" s="11"/>
      <c r="H96" s="11"/>
      <c r="I96" s="11"/>
    </row>
    <row r="97" ht="19" customHeight="1">
      <c r="A97" t="s" s="29">
        <v>78</v>
      </c>
      <c r="B97" s="11"/>
      <c r="C97" s="14">
        <v>2650</v>
      </c>
      <c r="D97" s="14">
        <f>C97*0.8</f>
        <v>2120</v>
      </c>
      <c r="E97" s="11"/>
      <c r="F97" t="s" s="10">
        <v>91</v>
      </c>
      <c r="G97" s="11"/>
      <c r="H97" s="11"/>
      <c r="I97" s="11"/>
    </row>
    <row r="98" ht="19" customHeight="1">
      <c r="A98" s="29"/>
      <c r="B98" s="10"/>
      <c r="C98" s="14"/>
      <c r="D98" s="14"/>
      <c r="E98" s="11"/>
      <c r="F98" s="11"/>
      <c r="G98" s="11"/>
      <c r="H98" s="11"/>
      <c r="I98" s="11"/>
    </row>
    <row r="99" ht="19" customHeight="1">
      <c r="A99" t="s" s="10">
        <v>92</v>
      </c>
      <c r="B99" s="11"/>
      <c r="C99" s="11"/>
      <c r="D99" s="11"/>
      <c r="E99" s="11"/>
      <c r="F99" s="11"/>
      <c r="G99" s="11"/>
      <c r="H99" s="11"/>
      <c r="I99" s="11"/>
    </row>
    <row r="100" ht="19" customHeight="1">
      <c r="A100" t="s" s="29">
        <v>93</v>
      </c>
      <c r="B100" s="11"/>
      <c r="C100" s="11"/>
      <c r="D100" s="11"/>
      <c r="E100" s="11"/>
      <c r="F100" s="11"/>
      <c r="G100" s="11"/>
      <c r="H100" s="11"/>
      <c r="I100" s="11"/>
    </row>
    <row r="101" ht="19" customHeight="1">
      <c r="A101" s="29"/>
      <c r="B101" s="11"/>
      <c r="C101" s="11"/>
      <c r="D101" s="11"/>
      <c r="E101" s="11"/>
      <c r="F101" s="11"/>
      <c r="G101" s="11"/>
      <c r="H101" s="11"/>
      <c r="I101" s="11"/>
    </row>
    <row r="102" ht="19" customHeight="1">
      <c r="A102" t="s" s="13">
        <v>68</v>
      </c>
      <c r="B102" s="33"/>
      <c r="C102" s="29"/>
      <c r="D102" s="10"/>
      <c r="E102" s="29"/>
      <c r="F102" s="46"/>
      <c r="G102" s="11"/>
      <c r="H102" s="11"/>
      <c r="I102" s="11"/>
    </row>
    <row r="103" ht="19" customHeight="1">
      <c r="A103" s="15"/>
      <c r="B103" s="33"/>
      <c r="C103" s="46"/>
      <c r="D103" s="10"/>
      <c r="E103" s="29"/>
      <c r="F103" s="46"/>
      <c r="G103" s="11"/>
      <c r="H103" s="11"/>
      <c r="I103" s="11"/>
    </row>
    <row r="104" ht="19" customHeight="1">
      <c r="A104" t="s" s="13">
        <v>34</v>
      </c>
      <c r="B104" s="11"/>
      <c r="C104" s="11"/>
      <c r="D104" s="11"/>
      <c r="E104" s="11"/>
      <c r="F104" s="46"/>
      <c r="G104" s="11"/>
      <c r="H104" s="11"/>
      <c r="I104" s="11"/>
    </row>
    <row r="105" ht="19" customHeight="1">
      <c r="A105" t="s" s="10">
        <v>35</v>
      </c>
      <c r="B105" s="11"/>
      <c r="C105" s="11"/>
      <c r="D105" s="11"/>
      <c r="E105" s="18"/>
      <c r="F105" s="46"/>
      <c r="G105" s="11"/>
      <c r="H105" s="11"/>
      <c r="I105" s="11"/>
    </row>
    <row r="106" ht="19" customHeight="1">
      <c r="A106" s="29"/>
      <c r="B106" s="11"/>
      <c r="C106" s="11"/>
      <c r="D106" s="11"/>
      <c r="E106" s="11"/>
      <c r="F106" s="11"/>
      <c r="G106" s="11"/>
      <c r="H106" s="11"/>
      <c r="I106" s="11"/>
    </row>
    <row r="107" ht="19" customHeight="1">
      <c r="A107" s="15"/>
      <c r="B107" s="9"/>
      <c r="C107" s="9"/>
      <c r="D107" s="13"/>
      <c r="E107" t="s" s="13">
        <v>94</v>
      </c>
      <c r="F107" s="9"/>
      <c r="G107" s="9"/>
      <c r="H107" s="9"/>
      <c r="I107" s="9"/>
    </row>
    <row r="108" ht="17" customHeight="1">
      <c r="A108" s="29"/>
      <c r="B108" s="9"/>
      <c r="C108" t="s" s="29">
        <v>95</v>
      </c>
      <c r="D108" s="29"/>
      <c r="E108" s="11"/>
      <c r="F108" s="9"/>
      <c r="G108" s="9"/>
      <c r="H108" s="9"/>
      <c r="I108" s="9"/>
    </row>
    <row r="109" ht="17" customHeight="1">
      <c r="A109" s="29"/>
      <c r="B109" s="9"/>
      <c r="C109" t="s" s="10">
        <v>96</v>
      </c>
      <c r="D109" s="9"/>
      <c r="E109" s="9"/>
      <c r="F109" s="46"/>
      <c r="G109" s="46"/>
      <c r="H109" s="9"/>
      <c r="I109" s="9"/>
    </row>
    <row r="110" ht="17" customHeight="1">
      <c r="A110" s="29"/>
      <c r="B110" s="9"/>
      <c r="C110" s="29"/>
      <c r="D110" s="29"/>
      <c r="E110" s="11"/>
      <c r="F110" s="9"/>
      <c r="G110" s="9"/>
      <c r="H110" s="9"/>
      <c r="I110" s="9"/>
    </row>
    <row r="111" ht="17" customHeight="1">
      <c r="A111" s="15"/>
      <c r="B111" s="33"/>
      <c r="C111" s="9"/>
      <c r="D111" s="9"/>
      <c r="E111" s="9"/>
      <c r="F111" s="46"/>
      <c r="G111" s="46"/>
      <c r="H111" s="46"/>
      <c r="I111" s="9"/>
    </row>
    <row r="112" ht="19" customHeight="1">
      <c r="A112" t="s" s="13">
        <v>97</v>
      </c>
      <c r="B112" s="33"/>
      <c r="C112" s="46"/>
      <c r="D112" s="46"/>
      <c r="E112" s="46"/>
      <c r="F112" s="46"/>
      <c r="G112" s="46"/>
      <c r="H112" s="49"/>
      <c r="I112" s="50"/>
    </row>
    <row r="113" ht="19" customHeight="1">
      <c r="A113" t="s" s="13">
        <v>98</v>
      </c>
      <c r="B113" s="33"/>
      <c r="C113" s="46"/>
      <c r="D113" s="46"/>
      <c r="E113" s="46"/>
      <c r="F113" s="46"/>
      <c r="G113" s="46"/>
      <c r="H113" s="46"/>
      <c r="I113" s="9"/>
    </row>
    <row r="114" ht="19" customHeight="1">
      <c r="A114" t="s" s="13">
        <v>99</v>
      </c>
      <c r="B114" s="33"/>
      <c r="C114" s="46"/>
      <c r="D114" s="46"/>
      <c r="E114" s="46"/>
      <c r="F114" s="46"/>
      <c r="G114" s="46"/>
      <c r="H114" s="46"/>
      <c r="I114" s="9"/>
    </row>
    <row r="115" ht="19" customHeight="1">
      <c r="A115" s="13"/>
      <c r="B115" s="33"/>
      <c r="C115" s="46"/>
      <c r="D115" s="46"/>
      <c r="E115" s="46"/>
      <c r="F115" s="46"/>
      <c r="G115" s="46"/>
      <c r="H115" s="46"/>
      <c r="I115" s="9"/>
    </row>
  </sheetData>
  <pageMargins left="0.5" right="0.5" top="0.75" bottom="0.75" header="0.277778" footer="0.277778"/>
  <pageSetup firstPageNumber="1" fitToHeight="1" fitToWidth="1" scale="65" useFirstPageNumber="0" orientation="landscape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